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Обор-е буровое и нефтепром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OnSave="0"/>
</workbook>
</file>

<file path=xl/calcChain.xml><?xml version="1.0" encoding="utf-8"?>
<calcChain xmlns="http://schemas.openxmlformats.org/spreadsheetml/2006/main">
  <c r="F41" i="69" l="1"/>
</calcChain>
</file>

<file path=xl/sharedStrings.xml><?xml version="1.0" encoding="utf-8"?>
<sst xmlns="http://schemas.openxmlformats.org/spreadsheetml/2006/main" count="150" uniqueCount="60">
  <si>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</si>
  <si>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</si>
  <si>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</si>
  <si>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</si>
  <si>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</si>
  <si>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</si>
  <si>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</si>
  <si>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</si>
  <si>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</si>
  <si>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</si>
  <si>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</si>
  <si>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</si>
  <si>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</si>
  <si>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</si>
  <si>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</si>
  <si>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</si>
  <si>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</si>
  <si>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</si>
  <si>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</si>
  <si>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</si>
  <si>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</si>
  <si>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</si>
  <si>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</si>
  <si>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</si>
  <si>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</si>
  <si>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</si>
  <si>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</si>
  <si>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</si>
  <si>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</si>
  <si>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</si>
  <si>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</si>
  <si>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"_____" ___________ 2025 г.</t>
  </si>
  <si>
    <t>ШТ</t>
  </si>
  <si>
    <t>Х Колесо разрезное ВМ.01.00.013</t>
  </si>
  <si>
    <t>Х Направляющая левая ЭТА-50</t>
  </si>
  <si>
    <t>Х Направляющая правая ЭТА-50</t>
  </si>
  <si>
    <t>Х Рукоятка ЭТА-50</t>
  </si>
  <si>
    <t>Х Серьга ЭТА-50</t>
  </si>
  <si>
    <t>Х Втулка центр219х6 0600900000ВЦ-70СБ</t>
  </si>
  <si>
    <t>Х Втулка центрир76х4 0600900000ВЦ-01СБ</t>
  </si>
  <si>
    <t>Х Кабель датчика усилий К-1</t>
  </si>
  <si>
    <t>Х Ниппель нижний ПБ.92.03.101</t>
  </si>
  <si>
    <t>Х Ниппель средний ПБ.92.02.101</t>
  </si>
  <si>
    <t>Х Рама BTJ-812-FD-0126</t>
  </si>
  <si>
    <t>Х Червяк АПР2-ВБМ.01.00.003</t>
  </si>
  <si>
    <t>Х Сетка ч.УП55.303</t>
  </si>
  <si>
    <t>Фильтр 000194</t>
  </si>
  <si>
    <t>Клапан сливной ч.УЭД-9010</t>
  </si>
  <si>
    <t>Клапан всасывающий УЭД10.130</t>
  </si>
  <si>
    <t>Гильза КДЗС термоусаживаемая 60 мм</t>
  </si>
  <si>
    <t>Звено С-2ПР-25,4-114</t>
  </si>
  <si>
    <t>Клапан нагнетательный ч.УЭД 10 150</t>
  </si>
  <si>
    <t>Опора замковая R0-0900 38</t>
  </si>
  <si>
    <t>Цепь роликовая 1ПР-15.875-2300-1</t>
  </si>
  <si>
    <t>М</t>
  </si>
  <si>
    <t>Захват ЭТА-50 73мм</t>
  </si>
  <si>
    <t>Комплект ЗИП к пакеру ПРО</t>
  </si>
  <si>
    <t>Пробоотборник Мавик-НТ-400</t>
  </si>
  <si>
    <t>Устройство пробоотборноеМВПТ-А-300-2.5-1</t>
  </si>
  <si>
    <t>РБ, г. Нефтекамск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</si>
</sst>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72">
    <xf numFmtId="0" fontId="0" fillId="0" borderId="0" xfId="0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/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1" fontId="2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2" fillId="2" borderId="3" xfId="7" applyFont="1" applyFill="1" applyBorder="1" applyAlignment="1" applyProtection="1">
      <alignment horizontal="center" vertical="center" wrapText="1"/>
    </xf>
    <xf numFmtId="0" fontId="2" fillId="2" borderId="5" xfId="7" applyFont="1" applyFill="1" applyBorder="1" applyAlignment="1" applyProtection="1">
      <alignment horizontal="center" vertical="center" wrapText="1"/>
    </xf>
    <xf numFmtId="4" fontId="2" fillId="0" borderId="4" xfId="0" applyNumberFormat="1" applyFont="1" applyFill="1" applyBorder="1" applyAlignment="1">
      <alignment vertical="center" wrapText="1"/>
    </xf>
    <xf numFmtId="4" fontId="2" fillId="0" borderId="4" xfId="0" applyNumberFormat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tabSelected="1" view="pageBreakPreview" zoomScale="90" zoomScaleNormal="70" zoomScaleSheetLayoutView="90" workbookViewId="0">
      <selection activeCell="P16" sqref="P16"/>
    </sheetView>
  </sheetViews>
  <sheetFormatPr defaultRowHeight="15" x14ac:dyDescent="0.25"/>
  <cols>
    <col min="1" max="1" width="7" customWidth="1"/>
    <col min="2" max="2" width="23.85546875" customWidth="1"/>
    <col min="3" max="3" width="13.28515625" customWidth="1"/>
    <col min="4" max="4" width="27.5703125" customWidth="1"/>
    <col min="5" max="5" width="8.85546875" customWidth="1"/>
    <col min="6" max="6" width="13" customWidth="1"/>
    <col min="7" max="7" width="12.85546875" customWidth="1"/>
    <col min="8" max="8" width="15.140625" customWidth="1"/>
    <col min="9" max="9" width="24.71093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1" t="s">
        <v>3</v>
      </c>
      <c r="B1" s="2"/>
      <c r="C1" s="2"/>
      <c r="D1" s="3"/>
      <c r="E1" s="4"/>
      <c r="F1" s="4"/>
      <c r="G1" s="5"/>
      <c r="H1" s="2"/>
      <c r="I1" s="6"/>
      <c r="J1" s="6"/>
      <c r="K1" s="6"/>
      <c r="L1" s="7"/>
    </row>
    <row r="2" spans="1:12" x14ac:dyDescent="0.25">
      <c r="A2" s="8" t="s">
        <v>4</v>
      </c>
      <c r="B2" s="2"/>
      <c r="C2" s="2"/>
      <c r="D2" s="3"/>
      <c r="E2" s="4"/>
      <c r="F2" s="4"/>
      <c r="G2" s="5"/>
      <c r="H2" s="2"/>
      <c r="I2" s="6"/>
      <c r="J2" s="6"/>
      <c r="K2" s="6"/>
      <c r="L2" s="7"/>
    </row>
    <row r="3" spans="1:12" x14ac:dyDescent="0.25">
      <c r="A3" s="8"/>
      <c r="B3" s="2"/>
      <c r="C3" s="2"/>
      <c r="D3" s="3"/>
      <c r="E3" s="4"/>
      <c r="F3" s="4"/>
      <c r="G3" s="5"/>
      <c r="H3" s="2"/>
      <c r="I3" s="6"/>
      <c r="J3" s="6"/>
      <c r="K3" s="6"/>
      <c r="L3" s="7"/>
    </row>
    <row r="4" spans="1:12" x14ac:dyDescent="0.25">
      <c r="A4" s="9" t="s">
        <v>5</v>
      </c>
      <c r="B4" s="2"/>
      <c r="C4" s="2"/>
      <c r="D4" s="3"/>
      <c r="E4" s="4"/>
      <c r="F4" s="4"/>
      <c r="G4" s="5"/>
      <c r="H4" s="2"/>
      <c r="I4" s="6"/>
      <c r="J4" s="6"/>
      <c r="K4" s="6"/>
      <c r="L4" s="7"/>
    </row>
    <row r="5" spans="1:12" x14ac:dyDescent="0.25">
      <c r="A5" s="8"/>
      <c r="B5" s="2"/>
      <c r="C5" s="2"/>
      <c r="D5" s="3"/>
      <c r="E5" s="4"/>
      <c r="F5" s="4"/>
      <c r="G5" s="5"/>
      <c r="H5" s="2"/>
      <c r="I5" s="6"/>
      <c r="J5" s="6"/>
      <c r="K5" s="6"/>
      <c r="L5" s="7"/>
    </row>
    <row r="6" spans="1:12" x14ac:dyDescent="0.25">
      <c r="A6" s="10" t="s">
        <v>30</v>
      </c>
      <c r="B6" s="11"/>
      <c r="C6" s="11"/>
      <c r="D6" s="12"/>
      <c r="E6" s="13"/>
      <c r="F6" s="13"/>
      <c r="G6" s="10"/>
      <c r="H6" s="11"/>
      <c r="I6" s="14"/>
      <c r="J6" s="14"/>
      <c r="K6" s="14"/>
      <c r="L6" s="15"/>
    </row>
    <row r="7" spans="1:12" x14ac:dyDescent="0.25">
      <c r="A7" s="4" t="s">
        <v>6</v>
      </c>
      <c r="B7" s="2"/>
      <c r="C7" s="2"/>
      <c r="D7" s="3"/>
      <c r="E7" s="4"/>
      <c r="F7" s="4"/>
      <c r="G7" s="5"/>
      <c r="H7" s="2"/>
      <c r="I7" s="6"/>
      <c r="J7" s="6"/>
      <c r="K7" s="6"/>
      <c r="L7" s="7"/>
    </row>
    <row r="8" spans="1:12" x14ac:dyDescent="0.25">
      <c r="A8" s="16"/>
      <c r="B8" s="17"/>
      <c r="C8" s="16"/>
      <c r="D8" s="18"/>
      <c r="E8" s="19"/>
      <c r="F8" s="19"/>
      <c r="G8" s="20"/>
      <c r="H8" s="16"/>
      <c r="I8" s="21"/>
      <c r="J8" s="21"/>
      <c r="K8" s="21"/>
      <c r="L8" s="22"/>
    </row>
    <row r="9" spans="1:12" x14ac:dyDescent="0.25">
      <c r="A9" s="65" t="s">
        <v>7</v>
      </c>
      <c r="B9" s="65"/>
      <c r="C9" s="65"/>
      <c r="D9" s="65"/>
      <c r="E9" s="23"/>
      <c r="F9" s="23"/>
      <c r="G9" s="20"/>
      <c r="H9" s="16"/>
      <c r="I9" s="23"/>
      <c r="J9" s="23"/>
      <c r="K9" s="23"/>
      <c r="L9" s="16"/>
    </row>
    <row r="10" spans="1:12" ht="51" x14ac:dyDescent="0.25">
      <c r="A10" s="24" t="s">
        <v>0</v>
      </c>
      <c r="B10" s="24" t="s">
        <v>2</v>
      </c>
      <c r="C10" s="24" t="s">
        <v>8</v>
      </c>
      <c r="D10" s="24" t="s">
        <v>9</v>
      </c>
      <c r="E10" s="25" t="s">
        <v>25</v>
      </c>
      <c r="F10" s="25" t="s">
        <v>24</v>
      </c>
      <c r="G10" s="24" t="s">
        <v>26</v>
      </c>
      <c r="H10" s="25" t="s">
        <v>28</v>
      </c>
      <c r="I10" s="24" t="s">
        <v>1</v>
      </c>
      <c r="J10" s="24" t="s">
        <v>10</v>
      </c>
      <c r="K10" s="24" t="s">
        <v>11</v>
      </c>
      <c r="L10" s="24" t="s">
        <v>12</v>
      </c>
    </row>
    <row r="11" spans="1:12" s="26" customFormat="1" x14ac:dyDescent="0.25">
      <c r="A11" s="45" t="s">
        <v>13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  <c r="G11" s="45">
        <v>7</v>
      </c>
      <c r="H11" s="45">
        <v>8</v>
      </c>
      <c r="I11" s="45">
        <v>9</v>
      </c>
      <c r="J11" s="45">
        <v>10</v>
      </c>
      <c r="K11" s="38">
        <v>11</v>
      </c>
      <c r="L11" s="38">
        <v>12</v>
      </c>
    </row>
    <row r="12" spans="1:12" s="42" customFormat="1" ht="25.5" x14ac:dyDescent="0.25">
      <c r="A12" s="41">
        <v>1</v>
      </c>
      <c r="B12" s="55" t="s">
        <v>29</v>
      </c>
      <c r="C12" s="66">
        <v>5</v>
      </c>
      <c r="D12" s="54" t="s">
        <v>33</v>
      </c>
      <c r="E12" s="53" t="s">
        <v>32</v>
      </c>
      <c r="F12" s="56">
        <v>60</v>
      </c>
      <c r="G12" s="43" t="s">
        <v>27</v>
      </c>
      <c r="H12" s="43" t="s">
        <v>27</v>
      </c>
      <c r="I12" s="59" t="s">
        <v>59</v>
      </c>
      <c r="J12" s="44" t="s">
        <v>27</v>
      </c>
      <c r="K12" s="44" t="s">
        <v>27</v>
      </c>
      <c r="L12" s="41"/>
    </row>
    <row r="13" spans="1:12" s="42" customFormat="1" ht="25.5" x14ac:dyDescent="0.25">
      <c r="A13" s="60">
        <v>2</v>
      </c>
      <c r="B13" s="55" t="s">
        <v>29</v>
      </c>
      <c r="C13" s="67"/>
      <c r="D13" s="61" t="s">
        <v>34</v>
      </c>
      <c r="E13" s="62" t="s">
        <v>32</v>
      </c>
      <c r="F13" s="63">
        <v>122</v>
      </c>
      <c r="G13" s="68"/>
      <c r="H13" s="68"/>
      <c r="I13" s="64" t="s">
        <v>59</v>
      </c>
      <c r="J13" s="69"/>
      <c r="K13" s="70"/>
      <c r="L13" s="41"/>
    </row>
    <row r="14" spans="1:12" s="42" customFormat="1" ht="25.5" x14ac:dyDescent="0.25">
      <c r="A14" s="60">
        <v>3</v>
      </c>
      <c r="B14" s="55" t="s">
        <v>29</v>
      </c>
      <c r="C14" s="67"/>
      <c r="D14" s="61" t="s">
        <v>35</v>
      </c>
      <c r="E14" s="62" t="s">
        <v>32</v>
      </c>
      <c r="F14" s="63">
        <v>122</v>
      </c>
      <c r="G14" s="68"/>
      <c r="H14" s="68"/>
      <c r="I14" s="64" t="s">
        <v>59</v>
      </c>
      <c r="J14" s="69"/>
      <c r="K14" s="70"/>
      <c r="L14" s="41"/>
    </row>
    <row r="15" spans="1:12" s="42" customFormat="1" ht="25.5" x14ac:dyDescent="0.25">
      <c r="A15" s="41">
        <v>4</v>
      </c>
      <c r="B15" s="55" t="s">
        <v>29</v>
      </c>
      <c r="C15" s="67"/>
      <c r="D15" s="61" t="s">
        <v>36</v>
      </c>
      <c r="E15" s="62" t="s">
        <v>32</v>
      </c>
      <c r="F15" s="63">
        <v>119</v>
      </c>
      <c r="G15" s="68"/>
      <c r="H15" s="68"/>
      <c r="I15" s="64" t="s">
        <v>59</v>
      </c>
      <c r="J15" s="69"/>
      <c r="K15" s="70"/>
      <c r="L15" s="41"/>
    </row>
    <row r="16" spans="1:12" s="42" customFormat="1" ht="25.5" x14ac:dyDescent="0.25">
      <c r="A16" s="60">
        <v>5</v>
      </c>
      <c r="B16" s="55" t="s">
        <v>29</v>
      </c>
      <c r="C16" s="67"/>
      <c r="D16" s="61" t="s">
        <v>37</v>
      </c>
      <c r="E16" s="62" t="s">
        <v>32</v>
      </c>
      <c r="F16" s="63">
        <v>17</v>
      </c>
      <c r="G16" s="68"/>
      <c r="H16" s="68"/>
      <c r="I16" s="64" t="s">
        <v>59</v>
      </c>
      <c r="J16" s="69"/>
      <c r="K16" s="70"/>
      <c r="L16" s="41"/>
    </row>
    <row r="17" spans="1:12" s="42" customFormat="1" ht="25.5" x14ac:dyDescent="0.25">
      <c r="A17" s="60">
        <v>6</v>
      </c>
      <c r="B17" s="55" t="s">
        <v>29</v>
      </c>
      <c r="C17" s="67"/>
      <c r="D17" s="61" t="s">
        <v>38</v>
      </c>
      <c r="E17" s="62" t="s">
        <v>32</v>
      </c>
      <c r="F17" s="63">
        <v>95</v>
      </c>
      <c r="G17" s="68"/>
      <c r="H17" s="68"/>
      <c r="I17" s="64" t="s">
        <v>59</v>
      </c>
      <c r="J17" s="69"/>
      <c r="K17" s="70"/>
      <c r="L17" s="41"/>
    </row>
    <row r="18" spans="1:12" s="42" customFormat="1" ht="25.5" x14ac:dyDescent="0.25">
      <c r="A18" s="41">
        <v>7</v>
      </c>
      <c r="B18" s="55" t="s">
        <v>29</v>
      </c>
      <c r="C18" s="67"/>
      <c r="D18" s="61" t="s">
        <v>39</v>
      </c>
      <c r="E18" s="62" t="s">
        <v>32</v>
      </c>
      <c r="F18" s="63">
        <v>435</v>
      </c>
      <c r="G18" s="68"/>
      <c r="H18" s="68"/>
      <c r="I18" s="64" t="s">
        <v>59</v>
      </c>
      <c r="J18" s="69"/>
      <c r="K18" s="70"/>
      <c r="L18" s="41"/>
    </row>
    <row r="19" spans="1:12" s="42" customFormat="1" ht="25.5" x14ac:dyDescent="0.25">
      <c r="A19" s="60">
        <v>8</v>
      </c>
      <c r="B19" s="55" t="s">
        <v>29</v>
      </c>
      <c r="C19" s="67"/>
      <c r="D19" s="61" t="s">
        <v>39</v>
      </c>
      <c r="E19" s="62" t="s">
        <v>32</v>
      </c>
      <c r="F19" s="63">
        <v>168</v>
      </c>
      <c r="G19" s="68"/>
      <c r="H19" s="68"/>
      <c r="I19" s="64" t="s">
        <v>59</v>
      </c>
      <c r="J19" s="69"/>
      <c r="K19" s="70"/>
      <c r="L19" s="41"/>
    </row>
    <row r="20" spans="1:12" s="42" customFormat="1" ht="25.5" x14ac:dyDescent="0.25">
      <c r="A20" s="60">
        <v>9</v>
      </c>
      <c r="B20" s="55" t="s">
        <v>29</v>
      </c>
      <c r="C20" s="67"/>
      <c r="D20" s="61" t="s">
        <v>40</v>
      </c>
      <c r="E20" s="62" t="s">
        <v>32</v>
      </c>
      <c r="F20" s="63">
        <v>30</v>
      </c>
      <c r="G20" s="68"/>
      <c r="H20" s="68"/>
      <c r="I20" s="64" t="s">
        <v>59</v>
      </c>
      <c r="J20" s="69"/>
      <c r="K20" s="70"/>
      <c r="L20" s="41"/>
    </row>
    <row r="21" spans="1:12" s="42" customFormat="1" ht="25.5" x14ac:dyDescent="0.25">
      <c r="A21" s="41">
        <v>10</v>
      </c>
      <c r="B21" s="55" t="s">
        <v>29</v>
      </c>
      <c r="C21" s="67"/>
      <c r="D21" s="61" t="s">
        <v>41</v>
      </c>
      <c r="E21" s="62" t="s">
        <v>32</v>
      </c>
      <c r="F21" s="63">
        <v>3</v>
      </c>
      <c r="G21" s="68"/>
      <c r="H21" s="68"/>
      <c r="I21" s="64" t="s">
        <v>59</v>
      </c>
      <c r="J21" s="69"/>
      <c r="K21" s="70"/>
      <c r="L21" s="41"/>
    </row>
    <row r="22" spans="1:12" s="42" customFormat="1" ht="25.5" x14ac:dyDescent="0.25">
      <c r="A22" s="60">
        <v>11</v>
      </c>
      <c r="B22" s="55" t="s">
        <v>29</v>
      </c>
      <c r="C22" s="67"/>
      <c r="D22" s="61" t="s">
        <v>41</v>
      </c>
      <c r="E22" s="62" t="s">
        <v>32</v>
      </c>
      <c r="F22" s="63">
        <v>4</v>
      </c>
      <c r="G22" s="68"/>
      <c r="H22" s="68"/>
      <c r="I22" s="64" t="s">
        <v>59</v>
      </c>
      <c r="J22" s="69"/>
      <c r="K22" s="70"/>
      <c r="L22" s="41"/>
    </row>
    <row r="23" spans="1:12" s="42" customFormat="1" ht="25.5" x14ac:dyDescent="0.25">
      <c r="A23" s="60">
        <v>12</v>
      </c>
      <c r="B23" s="55" t="s">
        <v>29</v>
      </c>
      <c r="C23" s="67"/>
      <c r="D23" s="61" t="s">
        <v>42</v>
      </c>
      <c r="E23" s="62" t="s">
        <v>32</v>
      </c>
      <c r="F23" s="63">
        <v>4</v>
      </c>
      <c r="G23" s="68"/>
      <c r="H23" s="68"/>
      <c r="I23" s="64" t="s">
        <v>59</v>
      </c>
      <c r="J23" s="69"/>
      <c r="K23" s="70"/>
      <c r="L23" s="41"/>
    </row>
    <row r="24" spans="1:12" s="42" customFormat="1" ht="25.5" x14ac:dyDescent="0.25">
      <c r="A24" s="41">
        <v>13</v>
      </c>
      <c r="B24" s="55" t="s">
        <v>29</v>
      </c>
      <c r="C24" s="67"/>
      <c r="D24" s="61" t="s">
        <v>43</v>
      </c>
      <c r="E24" s="62" t="s">
        <v>32</v>
      </c>
      <c r="F24" s="63">
        <v>1</v>
      </c>
      <c r="G24" s="68"/>
      <c r="H24" s="68"/>
      <c r="I24" s="64" t="s">
        <v>59</v>
      </c>
      <c r="J24" s="69"/>
      <c r="K24" s="70"/>
      <c r="L24" s="41"/>
    </row>
    <row r="25" spans="1:12" s="42" customFormat="1" ht="25.5" x14ac:dyDescent="0.25">
      <c r="A25" s="60">
        <v>14</v>
      </c>
      <c r="B25" s="55" t="s">
        <v>29</v>
      </c>
      <c r="C25" s="67"/>
      <c r="D25" s="61" t="s">
        <v>44</v>
      </c>
      <c r="E25" s="62" t="s">
        <v>32</v>
      </c>
      <c r="F25" s="63">
        <v>100</v>
      </c>
      <c r="G25" s="68"/>
      <c r="H25" s="68"/>
      <c r="I25" s="64" t="s">
        <v>59</v>
      </c>
      <c r="J25" s="69"/>
      <c r="K25" s="70"/>
      <c r="L25" s="41"/>
    </row>
    <row r="26" spans="1:12" s="42" customFormat="1" ht="25.5" x14ac:dyDescent="0.25">
      <c r="A26" s="60">
        <v>15</v>
      </c>
      <c r="B26" s="55" t="s">
        <v>29</v>
      </c>
      <c r="C26" s="67"/>
      <c r="D26" s="61" t="s">
        <v>45</v>
      </c>
      <c r="E26" s="62" t="s">
        <v>32</v>
      </c>
      <c r="F26" s="63">
        <v>40</v>
      </c>
      <c r="G26" s="68"/>
      <c r="H26" s="68"/>
      <c r="I26" s="64" t="s">
        <v>59</v>
      </c>
      <c r="J26" s="69"/>
      <c r="K26" s="70"/>
      <c r="L26" s="41"/>
    </row>
    <row r="27" spans="1:12" s="42" customFormat="1" ht="25.5" x14ac:dyDescent="0.25">
      <c r="A27" s="41">
        <v>16</v>
      </c>
      <c r="B27" s="55" t="s">
        <v>29</v>
      </c>
      <c r="C27" s="67"/>
      <c r="D27" s="61" t="s">
        <v>45</v>
      </c>
      <c r="E27" s="62" t="s">
        <v>32</v>
      </c>
      <c r="F27" s="63">
        <v>10</v>
      </c>
      <c r="G27" s="68"/>
      <c r="H27" s="68"/>
      <c r="I27" s="64" t="s">
        <v>59</v>
      </c>
      <c r="J27" s="69"/>
      <c r="K27" s="70"/>
      <c r="L27" s="41"/>
    </row>
    <row r="28" spans="1:12" s="42" customFormat="1" ht="25.5" x14ac:dyDescent="0.25">
      <c r="A28" s="60">
        <v>17</v>
      </c>
      <c r="B28" s="55" t="s">
        <v>29</v>
      </c>
      <c r="C28" s="67"/>
      <c r="D28" s="54" t="s">
        <v>46</v>
      </c>
      <c r="E28" s="53" t="s">
        <v>32</v>
      </c>
      <c r="F28" s="56">
        <v>3</v>
      </c>
      <c r="G28" s="71"/>
      <c r="H28" s="71"/>
      <c r="I28" s="59" t="s">
        <v>59</v>
      </c>
      <c r="J28" s="70"/>
      <c r="K28" s="70"/>
      <c r="L28" s="41"/>
    </row>
    <row r="29" spans="1:12" s="42" customFormat="1" ht="25.5" x14ac:dyDescent="0.25">
      <c r="A29" s="60">
        <v>18</v>
      </c>
      <c r="B29" s="55" t="s">
        <v>29</v>
      </c>
      <c r="C29" s="67"/>
      <c r="D29" s="61" t="s">
        <v>47</v>
      </c>
      <c r="E29" s="62" t="s">
        <v>32</v>
      </c>
      <c r="F29" s="63">
        <v>17</v>
      </c>
      <c r="G29" s="68"/>
      <c r="H29" s="68"/>
      <c r="I29" s="64" t="s">
        <v>59</v>
      </c>
      <c r="J29" s="69"/>
      <c r="K29" s="70"/>
      <c r="L29" s="41"/>
    </row>
    <row r="30" spans="1:12" s="42" customFormat="1" ht="25.5" x14ac:dyDescent="0.25">
      <c r="A30" s="41">
        <v>19</v>
      </c>
      <c r="B30" s="55" t="s">
        <v>29</v>
      </c>
      <c r="C30" s="67"/>
      <c r="D30" s="61" t="s">
        <v>48</v>
      </c>
      <c r="E30" s="62" t="s">
        <v>32</v>
      </c>
      <c r="F30" s="63">
        <v>25</v>
      </c>
      <c r="G30" s="68"/>
      <c r="H30" s="68"/>
      <c r="I30" s="64" t="s">
        <v>59</v>
      </c>
      <c r="J30" s="69"/>
      <c r="K30" s="70"/>
      <c r="L30" s="41"/>
    </row>
    <row r="31" spans="1:12" s="42" customFormat="1" ht="25.5" x14ac:dyDescent="0.25">
      <c r="A31" s="60">
        <v>20</v>
      </c>
      <c r="B31" s="55" t="s">
        <v>29</v>
      </c>
      <c r="C31" s="67"/>
      <c r="D31" s="61" t="s">
        <v>49</v>
      </c>
      <c r="E31" s="62" t="s">
        <v>32</v>
      </c>
      <c r="F31" s="63">
        <v>150</v>
      </c>
      <c r="G31" s="68"/>
      <c r="H31" s="68"/>
      <c r="I31" s="64" t="s">
        <v>59</v>
      </c>
      <c r="J31" s="69"/>
      <c r="K31" s="70"/>
      <c r="L31" s="41"/>
    </row>
    <row r="32" spans="1:12" s="42" customFormat="1" ht="25.5" x14ac:dyDescent="0.25">
      <c r="A32" s="60">
        <v>21</v>
      </c>
      <c r="B32" s="55" t="s">
        <v>29</v>
      </c>
      <c r="C32" s="67"/>
      <c r="D32" s="61" t="s">
        <v>50</v>
      </c>
      <c r="E32" s="62" t="s">
        <v>32</v>
      </c>
      <c r="F32" s="63">
        <v>5</v>
      </c>
      <c r="G32" s="68"/>
      <c r="H32" s="68"/>
      <c r="I32" s="64" t="s">
        <v>59</v>
      </c>
      <c r="J32" s="69"/>
      <c r="K32" s="70"/>
      <c r="L32" s="41"/>
    </row>
    <row r="33" spans="1:12" s="42" customFormat="1" ht="25.5" x14ac:dyDescent="0.25">
      <c r="A33" s="41">
        <v>22</v>
      </c>
      <c r="B33" s="55" t="s">
        <v>29</v>
      </c>
      <c r="C33" s="67"/>
      <c r="D33" s="61" t="s">
        <v>50</v>
      </c>
      <c r="E33" s="62" t="s">
        <v>32</v>
      </c>
      <c r="F33" s="63">
        <v>25</v>
      </c>
      <c r="G33" s="68"/>
      <c r="H33" s="68"/>
      <c r="I33" s="64" t="s">
        <v>59</v>
      </c>
      <c r="J33" s="69"/>
      <c r="K33" s="70"/>
      <c r="L33" s="41"/>
    </row>
    <row r="34" spans="1:12" s="42" customFormat="1" ht="25.5" x14ac:dyDescent="0.25">
      <c r="A34" s="60">
        <v>23</v>
      </c>
      <c r="B34" s="55" t="s">
        <v>29</v>
      </c>
      <c r="C34" s="67"/>
      <c r="D34" s="61" t="s">
        <v>51</v>
      </c>
      <c r="E34" s="62" t="s">
        <v>32</v>
      </c>
      <c r="F34" s="63">
        <v>25</v>
      </c>
      <c r="G34" s="68"/>
      <c r="H34" s="68"/>
      <c r="I34" s="64" t="s">
        <v>59</v>
      </c>
      <c r="J34" s="69"/>
      <c r="K34" s="70"/>
      <c r="L34" s="41"/>
    </row>
    <row r="35" spans="1:12" s="42" customFormat="1" ht="25.5" x14ac:dyDescent="0.25">
      <c r="A35" s="60">
        <v>24</v>
      </c>
      <c r="B35" s="55" t="s">
        <v>29</v>
      </c>
      <c r="C35" s="67"/>
      <c r="D35" s="61" t="s">
        <v>52</v>
      </c>
      <c r="E35" s="62" t="s">
        <v>32</v>
      </c>
      <c r="F35" s="63">
        <v>1</v>
      </c>
      <c r="G35" s="68"/>
      <c r="H35" s="68"/>
      <c r="I35" s="64" t="s">
        <v>59</v>
      </c>
      <c r="J35" s="69"/>
      <c r="K35" s="70"/>
      <c r="L35" s="41"/>
    </row>
    <row r="36" spans="1:12" s="42" customFormat="1" ht="25.5" x14ac:dyDescent="0.25">
      <c r="A36" s="41">
        <v>25</v>
      </c>
      <c r="B36" s="55" t="s">
        <v>29</v>
      </c>
      <c r="C36" s="67"/>
      <c r="D36" s="61" t="s">
        <v>53</v>
      </c>
      <c r="E36" s="62" t="s">
        <v>54</v>
      </c>
      <c r="F36" s="63">
        <v>12.541</v>
      </c>
      <c r="G36" s="68"/>
      <c r="H36" s="68"/>
      <c r="I36" s="64" t="s">
        <v>59</v>
      </c>
      <c r="J36" s="69"/>
      <c r="K36" s="70"/>
      <c r="L36" s="41"/>
    </row>
    <row r="37" spans="1:12" s="42" customFormat="1" ht="25.5" x14ac:dyDescent="0.25">
      <c r="A37" s="60">
        <v>26</v>
      </c>
      <c r="B37" s="55" t="s">
        <v>29</v>
      </c>
      <c r="C37" s="67"/>
      <c r="D37" s="61" t="s">
        <v>55</v>
      </c>
      <c r="E37" s="62" t="s">
        <v>32</v>
      </c>
      <c r="F37" s="63">
        <v>61</v>
      </c>
      <c r="G37" s="68"/>
      <c r="H37" s="68"/>
      <c r="I37" s="64" t="s">
        <v>59</v>
      </c>
      <c r="J37" s="69"/>
      <c r="K37" s="70"/>
      <c r="L37" s="41"/>
    </row>
    <row r="38" spans="1:12" s="42" customFormat="1" ht="25.5" x14ac:dyDescent="0.25">
      <c r="A38" s="60">
        <v>27</v>
      </c>
      <c r="B38" s="55" t="s">
        <v>29</v>
      </c>
      <c r="C38" s="67"/>
      <c r="D38" s="61" t="s">
        <v>56</v>
      </c>
      <c r="E38" s="62" t="s">
        <v>32</v>
      </c>
      <c r="F38" s="63">
        <v>23</v>
      </c>
      <c r="G38" s="68"/>
      <c r="H38" s="68"/>
      <c r="I38" s="64" t="s">
        <v>59</v>
      </c>
      <c r="J38" s="69"/>
      <c r="K38" s="70"/>
      <c r="L38" s="41"/>
    </row>
    <row r="39" spans="1:12" s="42" customFormat="1" ht="25.5" x14ac:dyDescent="0.25">
      <c r="A39" s="41">
        <v>28</v>
      </c>
      <c r="B39" s="55" t="s">
        <v>29</v>
      </c>
      <c r="C39" s="67"/>
      <c r="D39" s="54" t="s">
        <v>57</v>
      </c>
      <c r="E39" s="53" t="s">
        <v>32</v>
      </c>
      <c r="F39" s="56">
        <v>3</v>
      </c>
      <c r="G39" s="71"/>
      <c r="H39" s="71"/>
      <c r="I39" s="59" t="s">
        <v>59</v>
      </c>
      <c r="J39" s="70"/>
      <c r="K39" s="70"/>
      <c r="L39" s="41"/>
    </row>
    <row r="40" spans="1:12" s="42" customFormat="1" ht="38.25" x14ac:dyDescent="0.25">
      <c r="A40" s="60">
        <v>29</v>
      </c>
      <c r="B40" s="55" t="s">
        <v>29</v>
      </c>
      <c r="C40" s="67"/>
      <c r="D40" s="61" t="s">
        <v>58</v>
      </c>
      <c r="E40" s="62" t="s">
        <v>32</v>
      </c>
      <c r="F40" s="63">
        <v>5</v>
      </c>
      <c r="G40" s="68"/>
      <c r="H40" s="68"/>
      <c r="I40" s="64" t="s">
        <v>59</v>
      </c>
      <c r="J40" s="69"/>
      <c r="K40" s="70"/>
      <c r="L40" s="41"/>
    </row>
    <row r="41" spans="1:12" x14ac:dyDescent="0.25">
      <c r="A41" s="46"/>
      <c r="B41" s="47"/>
      <c r="C41" s="58"/>
      <c r="D41" s="48"/>
      <c r="E41" s="49"/>
      <c r="F41" s="57">
        <f>SUM(F12:F40)</f>
        <v>1685.5409999999999</v>
      </c>
      <c r="G41" s="50"/>
      <c r="H41" s="51"/>
      <c r="I41" s="52"/>
      <c r="J41" s="52"/>
      <c r="K41" s="40"/>
      <c r="L41" s="39"/>
    </row>
    <row r="42" spans="1:12" x14ac:dyDescent="0.25">
      <c r="A42" s="2"/>
      <c r="B42" s="2"/>
      <c r="C42" s="2"/>
      <c r="D42" s="3"/>
      <c r="E42" s="27"/>
      <c r="F42" s="27"/>
      <c r="G42" s="5"/>
      <c r="H42" s="2"/>
      <c r="I42" s="6"/>
      <c r="J42" s="6"/>
      <c r="K42" s="6"/>
      <c r="L42" s="7"/>
    </row>
    <row r="43" spans="1:12" x14ac:dyDescent="0.25">
      <c r="A43" s="9" t="s">
        <v>14</v>
      </c>
      <c r="B43" s="4"/>
      <c r="C43" s="4"/>
      <c r="D43" s="28"/>
      <c r="E43" s="4"/>
      <c r="F43" s="4"/>
      <c r="G43" s="29"/>
      <c r="H43" s="27"/>
      <c r="I43" s="6"/>
      <c r="J43" s="6"/>
      <c r="K43" s="6"/>
      <c r="L43" s="7"/>
    </row>
    <row r="44" spans="1:12" x14ac:dyDescent="0.25">
      <c r="A44" s="30" t="s">
        <v>15</v>
      </c>
      <c r="B44" s="31"/>
      <c r="C44" s="31"/>
      <c r="D44" s="3"/>
      <c r="E44" s="4"/>
      <c r="F44" s="4"/>
      <c r="G44" s="4"/>
      <c r="H44" s="27"/>
      <c r="I44" s="6"/>
      <c r="J44" s="6"/>
      <c r="K44" s="6"/>
      <c r="L44" s="7"/>
    </row>
    <row r="45" spans="1:12" x14ac:dyDescent="0.25">
      <c r="A45" s="30" t="s">
        <v>16</v>
      </c>
      <c r="B45" s="31"/>
      <c r="C45" s="31"/>
      <c r="D45" s="3"/>
      <c r="E45" s="4"/>
      <c r="F45" s="4"/>
      <c r="G45" s="4"/>
      <c r="H45" s="27"/>
      <c r="I45" s="6"/>
      <c r="J45" s="6"/>
      <c r="K45" s="6"/>
      <c r="L45" s="7"/>
    </row>
    <row r="46" spans="1:12" x14ac:dyDescent="0.25">
      <c r="A46" s="30" t="s">
        <v>17</v>
      </c>
      <c r="B46" s="31"/>
      <c r="C46" s="31"/>
      <c r="D46" s="3"/>
      <c r="E46" s="4"/>
      <c r="F46" s="4"/>
      <c r="G46" s="4"/>
      <c r="H46" s="30"/>
      <c r="I46" s="32"/>
      <c r="J46" s="32"/>
      <c r="K46" s="32"/>
      <c r="L46" s="32"/>
    </row>
    <row r="47" spans="1:12" x14ac:dyDescent="0.25">
      <c r="A47" s="33" t="s">
        <v>18</v>
      </c>
      <c r="B47" s="30"/>
      <c r="C47" s="30"/>
      <c r="D47" s="34"/>
      <c r="E47" s="30"/>
      <c r="F47" s="30"/>
      <c r="G47" s="30"/>
      <c r="H47" s="32"/>
      <c r="I47" s="32"/>
      <c r="J47" s="32"/>
      <c r="K47" s="32"/>
      <c r="L47" s="32"/>
    </row>
    <row r="48" spans="1:12" x14ac:dyDescent="0.25">
      <c r="A48" s="5" t="s">
        <v>19</v>
      </c>
      <c r="B48" s="5"/>
      <c r="C48" s="5"/>
      <c r="D48" s="3"/>
      <c r="E48" s="5"/>
      <c r="F48" s="5"/>
      <c r="G48" s="35" t="s">
        <v>20</v>
      </c>
      <c r="H48" s="32"/>
      <c r="I48" s="32"/>
      <c r="J48" s="32"/>
      <c r="K48" s="32"/>
      <c r="L48" s="32"/>
    </row>
    <row r="49" spans="1:12" x14ac:dyDescent="0.25">
      <c r="A49" s="5" t="s">
        <v>21</v>
      </c>
      <c r="B49" s="5"/>
      <c r="C49" s="5"/>
      <c r="D49" s="3"/>
      <c r="E49" s="5"/>
      <c r="F49" s="5"/>
      <c r="G49" s="35" t="s">
        <v>22</v>
      </c>
      <c r="H49" s="32"/>
      <c r="I49" s="32"/>
      <c r="J49" s="32"/>
      <c r="K49" s="32"/>
      <c r="L49" s="32"/>
    </row>
    <row r="50" spans="1:12" x14ac:dyDescent="0.25">
      <c r="A50" s="4"/>
      <c r="B50" s="5"/>
      <c r="C50" s="5" t="s">
        <v>31</v>
      </c>
      <c r="D50" s="3"/>
      <c r="E50" s="4"/>
      <c r="F50" s="4"/>
      <c r="G50" s="36" t="s">
        <v>23</v>
      </c>
      <c r="H50" s="32"/>
      <c r="I50" s="32"/>
      <c r="J50" s="27"/>
      <c r="K50" s="7"/>
      <c r="L50" s="32"/>
    </row>
    <row r="51" spans="1:12" x14ac:dyDescent="0.25">
      <c r="A51" s="32"/>
      <c r="B51" s="32"/>
      <c r="C51" s="32"/>
      <c r="D51" s="37"/>
      <c r="E51" s="32"/>
      <c r="F51" s="32"/>
      <c r="G51" s="27"/>
      <c r="H51" s="5"/>
      <c r="I51" s="32"/>
      <c r="J51" s="32"/>
      <c r="K51" s="32"/>
      <c r="L51" s="32"/>
    </row>
    <row r="52" spans="1:12" x14ac:dyDescent="0.25">
      <c r="A52" s="32"/>
      <c r="B52" s="32"/>
      <c r="C52" s="32"/>
      <c r="D52" s="37"/>
      <c r="E52" s="32"/>
      <c r="F52" s="32"/>
      <c r="G52" s="32"/>
      <c r="H52" s="32"/>
      <c r="I52" s="32"/>
      <c r="J52" s="32"/>
      <c r="K52" s="32"/>
      <c r="L52" s="32"/>
    </row>
    <row r="53" spans="1:12" x14ac:dyDescent="0.25">
      <c r="A53" s="32"/>
      <c r="B53" s="32"/>
      <c r="C53" s="32"/>
      <c r="D53" s="37"/>
      <c r="E53" s="32"/>
      <c r="F53" s="32"/>
      <c r="G53" s="32"/>
      <c r="H53" s="32"/>
      <c r="I53" s="32"/>
      <c r="J53" s="32"/>
      <c r="K53" s="32"/>
      <c r="L53" s="32"/>
    </row>
  </sheetData>
  <mergeCells count="2">
    <mergeCell ref="A9:D9"/>
    <mergeCell ref="C12:C40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2025-12-24T09:39:49Z</dcterms:modified>
</cp:coreProperties>
</file>